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<sst xmlns="http://schemas.openxmlformats.org/spreadsheetml/2006/main" count="151" uniqueCount="51">
  <si>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</si>
  <si>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</si>
  <si>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</si>
  <si>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</si>
  <si>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</si>
  <si>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</si>
  <si>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</si>
  <si>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</si>
  <si>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</si>
  <si>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</si>
  <si>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</si>
  <si>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</si>
  <si>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</si>
  <si>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</si>
  <si>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</si>
  <si>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</si>
  <si>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</si>
  <si>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</si>
  <si>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</si>
  <si>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</si>
  <si>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</si>
  <si>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</si>
  <si>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</si>
  <si>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</si>
  <si>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</si>
  <si>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</si>
  <si>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</si>
  <si>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</si>
  <si>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</si>
  <si>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</si>
  <si>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</si>
  <si>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</si>
  <si>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</si>
  <si>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</si>
  <si>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</si>
  <si>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</si>
  <si>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</si>
  <si>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</si>
  <si>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</si>
  <si>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</si>
  <si>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</si>
  <si>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</si>
  <si>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</si>
  <si>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</si>
  <si>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</si>
  <si>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</si>
  <si>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05.07. 2021.god.</t>
  </si>
  <si>
    <t>UPLATE:01.07.2021.god.</t>
  </si>
  <si>
    <t>01.07.2021.</t>
  </si>
  <si>
    <t>jun</t>
  </si>
  <si>
    <t>01.07.2021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</si>
</sst>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topLeftCell="L79" workbookViewId="0">
      <selection activeCell="X52" sqref="X52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46</v>
      </c>
      <c r="Q1" s="80" t="s">
        <v>47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39</v>
      </c>
      <c r="R6" s="44" t="s">
        <v>37</v>
      </c>
      <c r="S6" s="46">
        <v>44635.72</v>
      </c>
      <c r="T6" s="83"/>
      <c r="U6" s="44">
        <v>143.96</v>
      </c>
      <c r="V6" s="44" t="s">
        <v>38</v>
      </c>
      <c r="W6" s="44" t="s">
        <v>37</v>
      </c>
      <c r="X6" s="52">
        <v>937.57</v>
      </c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>
        <v>2909.73</v>
      </c>
      <c r="Q7" s="44" t="s">
        <v>40</v>
      </c>
      <c r="R7" s="44" t="s">
        <v>41</v>
      </c>
      <c r="S7" s="46">
        <v>44635.72</v>
      </c>
      <c r="T7" s="83"/>
      <c r="U7" s="44">
        <v>143.96</v>
      </c>
      <c r="V7" s="44" t="s">
        <v>40</v>
      </c>
      <c r="W7" s="65" t="s">
        <v>41</v>
      </c>
      <c r="X7" s="52">
        <v>937.57</v>
      </c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>
        <v>2909.73</v>
      </c>
      <c r="Q8" s="44" t="s">
        <v>43</v>
      </c>
      <c r="R8" s="44" t="s">
        <v>44</v>
      </c>
      <c r="S8" s="46">
        <v>44635.72</v>
      </c>
      <c r="T8" s="83"/>
      <c r="U8" s="44">
        <v>143.96</v>
      </c>
      <c r="V8" s="44" t="s">
        <v>43</v>
      </c>
      <c r="W8" s="44" t="s">
        <v>44</v>
      </c>
      <c r="X8" s="52">
        <v>937.57</v>
      </c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>
        <v>2909.73</v>
      </c>
      <c r="Q9" s="44" t="s">
        <v>48</v>
      </c>
      <c r="R9" s="44" t="s">
        <v>49</v>
      </c>
      <c r="S9" s="46">
        <v>44635.72</v>
      </c>
      <c r="T9" s="83"/>
      <c r="U9" s="44">
        <v>143.96</v>
      </c>
      <c r="V9" s="44" t="s">
        <v>48</v>
      </c>
      <c r="W9" s="44" t="s">
        <v>49</v>
      </c>
      <c r="X9" s="52">
        <v>937.57</v>
      </c>
    </row>
    <row r="10" spans="1:24" ht="18" customHeight="1">
      <c r="B10" s="20"/>
      <c r="O10" s="88"/>
      <c r="P10" s="46"/>
      <c r="Q10" s="44"/>
      <c r="R10" s="44"/>
      <c r="S10" s="46"/>
      <c r="T10" s="83"/>
      <c r="U10" s="44"/>
      <c r="V10" s="44"/>
      <c r="W10" s="44"/>
      <c r="X10" s="52"/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17458.38</v>
      </c>
      <c r="Q16" s="55"/>
      <c r="R16" s="55"/>
      <c r="S16" s="41"/>
      <c r="T16" s="83"/>
      <c r="U16" s="26">
        <f>SUM(U4:U15)</f>
        <v>863.7600000000001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8"/>
      <c r="P20" s="46">
        <v>1649.64</v>
      </c>
      <c r="Q20" s="44" t="s">
        <v>38</v>
      </c>
      <c r="R20" s="44" t="s">
        <v>37</v>
      </c>
      <c r="S20" s="46">
        <v>16801.57</v>
      </c>
      <c r="T20" s="83"/>
      <c r="U20" s="44">
        <v>143.96</v>
      </c>
      <c r="V20" s="44" t="s">
        <v>39</v>
      </c>
      <c r="W20" s="44" t="s">
        <v>37</v>
      </c>
      <c r="X20" s="52">
        <v>937.57</v>
      </c>
    </row>
    <row r="21" spans="9:24" ht="34.5" customHeight="1">
      <c r="O21" s="88"/>
      <c r="P21" s="46">
        <v>1649.64</v>
      </c>
      <c r="Q21" s="44" t="s">
        <v>40</v>
      </c>
      <c r="R21" s="44" t="s">
        <v>41</v>
      </c>
      <c r="S21" s="46">
        <v>16801.57</v>
      </c>
      <c r="T21" s="83"/>
      <c r="U21" s="44">
        <v>143.96</v>
      </c>
      <c r="V21" s="44" t="s">
        <v>40</v>
      </c>
      <c r="W21" s="65" t="s">
        <v>41</v>
      </c>
      <c r="X21" s="52">
        <v>937.57</v>
      </c>
    </row>
    <row r="22" spans="9:24" ht="18" customHeight="1">
      <c r="O22" s="88"/>
      <c r="P22" s="46">
        <v>1649.64</v>
      </c>
      <c r="Q22" s="44" t="s">
        <v>43</v>
      </c>
      <c r="R22" s="44" t="s">
        <v>44</v>
      </c>
      <c r="S22" s="46">
        <v>16801.57</v>
      </c>
      <c r="T22" s="83"/>
      <c r="U22" s="44">
        <v>143.96</v>
      </c>
      <c r="V22" s="44" t="s">
        <v>43</v>
      </c>
      <c r="W22" s="44" t="s">
        <v>44</v>
      </c>
      <c r="X22" s="52">
        <v>937.57</v>
      </c>
    </row>
    <row r="23" spans="9:24" ht="18" customHeight="1">
      <c r="O23" s="88"/>
      <c r="P23" s="46">
        <v>1649.64</v>
      </c>
      <c r="Q23" s="44" t="s">
        <v>48</v>
      </c>
      <c r="R23" s="44" t="s">
        <v>49</v>
      </c>
      <c r="S23" s="46">
        <v>16801.57</v>
      </c>
      <c r="T23" s="83"/>
      <c r="U23" s="44">
        <v>143.96</v>
      </c>
      <c r="V23" s="44" t="s">
        <v>48</v>
      </c>
      <c r="W23" s="44" t="s">
        <v>49</v>
      </c>
      <c r="X23" s="52">
        <v>937.57</v>
      </c>
    </row>
    <row r="24" spans="9:24" ht="18" customHeight="1">
      <c r="O24" s="88"/>
      <c r="P24" s="46"/>
      <c r="Q24" s="44"/>
      <c r="R24" s="44"/>
      <c r="S24" s="46"/>
      <c r="T24" s="83"/>
      <c r="U24" s="44"/>
      <c r="V24" s="44"/>
      <c r="W24" s="44"/>
      <c r="X24" s="52"/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9897.84</v>
      </c>
      <c r="Q30" s="57"/>
      <c r="R30" s="57"/>
      <c r="S30" s="41"/>
      <c r="T30" s="83"/>
      <c r="U30" s="26">
        <f>SUM(U18:U29)</f>
        <v>863.7600000000001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90"/>
      <c r="P34" s="46">
        <v>389.55</v>
      </c>
      <c r="Q34" s="44" t="s">
        <v>38</v>
      </c>
      <c r="R34" s="44" t="s">
        <v>37</v>
      </c>
      <c r="S34" s="46">
        <v>11025.1</v>
      </c>
      <c r="T34" s="83"/>
      <c r="U34" s="44">
        <v>143.96</v>
      </c>
      <c r="V34" s="44" t="s">
        <v>38</v>
      </c>
      <c r="W34" s="44" t="s">
        <v>37</v>
      </c>
      <c r="X34" s="52">
        <v>937.57</v>
      </c>
    </row>
    <row r="35" spans="9:24" ht="30" customHeight="1">
      <c r="O35" s="90"/>
      <c r="P35" s="44">
        <v>389.55</v>
      </c>
      <c r="Q35" s="44" t="s">
        <v>40</v>
      </c>
      <c r="R35" s="44" t="s">
        <v>41</v>
      </c>
      <c r="S35" s="46">
        <v>11025.1</v>
      </c>
      <c r="T35" s="83"/>
      <c r="U35" s="44">
        <v>143.96</v>
      </c>
      <c r="V35" s="44" t="s">
        <v>40</v>
      </c>
      <c r="W35" s="65" t="s">
        <v>41</v>
      </c>
      <c r="X35" s="52">
        <v>937.57</v>
      </c>
    </row>
    <row r="36" spans="9:24" ht="15" customHeight="1">
      <c r="O36" s="90"/>
      <c r="P36" s="44">
        <v>389.55</v>
      </c>
      <c r="Q36" s="44" t="s">
        <v>43</v>
      </c>
      <c r="R36" s="44" t="s">
        <v>44</v>
      </c>
      <c r="S36" s="46">
        <v>11025.1</v>
      </c>
      <c r="T36" s="83"/>
      <c r="U36" s="44">
        <v>143.96</v>
      </c>
      <c r="V36" s="44" t="s">
        <v>43</v>
      </c>
      <c r="W36" s="44" t="s">
        <v>44</v>
      </c>
      <c r="X36" s="52">
        <v>937.57</v>
      </c>
    </row>
    <row r="37" spans="9:24" ht="15" customHeight="1">
      <c r="O37" s="90"/>
      <c r="P37" s="44">
        <v>389.55</v>
      </c>
      <c r="Q37" s="44" t="s">
        <v>48</v>
      </c>
      <c r="R37" s="44" t="s">
        <v>49</v>
      </c>
      <c r="S37" s="46">
        <v>11025.1</v>
      </c>
      <c r="T37" s="83"/>
      <c r="U37" s="44">
        <v>143.96</v>
      </c>
      <c r="V37" s="44" t="s">
        <v>48</v>
      </c>
      <c r="W37" s="44" t="s">
        <v>49</v>
      </c>
      <c r="X37" s="52">
        <v>937.57</v>
      </c>
    </row>
    <row r="38" spans="9:24" ht="15" customHeight="1">
      <c r="O38" s="90"/>
      <c r="P38" s="44"/>
      <c r="Q38" s="44"/>
      <c r="R38" s="44"/>
      <c r="S38" s="46"/>
      <c r="T38" s="83"/>
      <c r="U38" s="44"/>
      <c r="V38" s="44"/>
      <c r="W38" s="44"/>
      <c r="X38" s="52"/>
    </row>
    <row r="39" spans="9:24" ht="15" customHeight="1">
      <c r="O39" s="90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2337.3000000000002</v>
      </c>
      <c r="Q44" s="57"/>
      <c r="R44" s="57"/>
      <c r="S44" s="26"/>
      <c r="T44" s="83"/>
      <c r="U44" s="26">
        <f>SUM(U32:U43)</f>
        <v>863.7600000000001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90"/>
      <c r="P48" s="44">
        <v>809.58</v>
      </c>
      <c r="Q48" s="44" t="s">
        <v>38</v>
      </c>
      <c r="R48" s="44" t="s">
        <v>37</v>
      </c>
      <c r="S48" s="46">
        <v>9399.32</v>
      </c>
      <c r="T48" s="83"/>
      <c r="U48" s="44">
        <v>143.96</v>
      </c>
      <c r="V48" s="44" t="s">
        <v>38</v>
      </c>
      <c r="W48" s="44" t="s">
        <v>37</v>
      </c>
      <c r="X48" s="52">
        <v>937.57</v>
      </c>
    </row>
    <row r="49" spans="15:24" ht="31.5" customHeight="1">
      <c r="O49" s="90"/>
      <c r="P49" s="44">
        <v>809.58</v>
      </c>
      <c r="Q49" s="44" t="s">
        <v>42</v>
      </c>
      <c r="R49" s="44" t="s">
        <v>41</v>
      </c>
      <c r="S49" s="46">
        <v>9399.32</v>
      </c>
      <c r="T49" s="83"/>
      <c r="U49" s="44">
        <v>143.96</v>
      </c>
      <c r="V49" s="44" t="s">
        <v>40</v>
      </c>
      <c r="W49" s="64" t="s">
        <v>41</v>
      </c>
      <c r="X49" s="52">
        <v>937.57</v>
      </c>
    </row>
    <row r="50" spans="15:24" ht="15" customHeight="1">
      <c r="O50" s="90"/>
      <c r="P50" s="44">
        <v>809.58</v>
      </c>
      <c r="Q50" s="44" t="s">
        <v>45</v>
      </c>
      <c r="R50" s="44" t="s">
        <v>44</v>
      </c>
      <c r="S50" s="46">
        <v>9399.32</v>
      </c>
      <c r="T50" s="83"/>
      <c r="U50" s="44">
        <v>143.96</v>
      </c>
      <c r="V50" s="44" t="s">
        <v>45</v>
      </c>
      <c r="W50" s="44" t="s">
        <v>44</v>
      </c>
      <c r="X50" s="52">
        <v>937.57</v>
      </c>
    </row>
    <row r="51" spans="15:24" ht="15" customHeight="1">
      <c r="O51" s="90"/>
      <c r="P51" s="44">
        <v>809.58</v>
      </c>
      <c r="Q51" s="44" t="s">
        <v>50</v>
      </c>
      <c r="R51" s="44" t="s">
        <v>49</v>
      </c>
      <c r="S51" s="46">
        <v>9399.32</v>
      </c>
      <c r="T51" s="83"/>
      <c r="U51" s="44">
        <v>143.96</v>
      </c>
      <c r="V51" s="44" t="s">
        <v>48</v>
      </c>
      <c r="W51" s="44" t="s">
        <v>49</v>
      </c>
      <c r="X51" s="52">
        <v>937.57</v>
      </c>
    </row>
    <row r="52" spans="15:24" ht="15" customHeight="1">
      <c r="O52" s="90"/>
      <c r="P52" s="44"/>
      <c r="Q52" s="44"/>
      <c r="R52" s="44"/>
      <c r="S52" s="46"/>
      <c r="T52" s="83"/>
      <c r="U52" s="44"/>
      <c r="V52" s="44"/>
      <c r="W52" s="44"/>
      <c r="X52" s="52"/>
    </row>
    <row r="53" spans="15:24" ht="15" customHeight="1">
      <c r="O53" s="90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4857.4800000000005</v>
      </c>
      <c r="Q60" s="58"/>
      <c r="R60" s="58"/>
      <c r="S60" s="43"/>
      <c r="T60" s="84"/>
      <c r="U60" s="29">
        <f>SUM(U46:U57)</f>
        <v>863.7600000000001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2021-03-05T08:12:33Z</cp:lastPrinted>
  <dcterms:created xsi:type="dcterms:W3CDTF">2020-02-10T11:16:03Z</dcterms:created>
  <dcterms:modified xsi:type="dcterms:W3CDTF">2021-07-05T11:42:56Z</dcterms:modified>
</cp:coreProperties>
</file>