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M4"/>
  <c r="M9" s="1"/>
  <c r="F7"/>
  <c r="F6"/>
  <c r="F5"/>
  <c r="F4"/>
  <c r="F9" s="1"/>
  <c r="L9"/>
  <c r="M7"/>
  <c r="M6"/>
  <c r="P30"/>
  <c r="P16"/>
  <c r="P44"/>
  <c r="P60"/>
  <c r="D9"/>
  <c r="U60"/>
  <c r="U44"/>
  <c r="U30"/>
  <c r="U16"/>
  <c r="E9"/>
  <c r="B9"/>
</calcChain>
</file>

<file path=xl/sharedStrings.xml><?xml version="1.0" encoding="utf-8"?>
<sst xmlns="http://schemas.openxmlformats.org/spreadsheetml/2006/main" count="87" uniqueCount="39">
  <si>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</si>
  <si>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</si>
  <si>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</si>
  <si>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</si>
  <si>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</si>
  <si>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</si>
  <si>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</si>
  <si>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</si>
  <si>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</si>
  <si>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</si>
  <si>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</si>
  <si>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</si>
  <si>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</si>
  <si>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</si>
  <si>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</si>
  <si>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</si>
  <si>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</si>
  <si>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</si>
  <si>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</si>
  <si>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</si>
  <si>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</si>
  <si>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</si>
  <si>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</si>
  <si>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</si>
  <si>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</si>
  <si>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</si>
  <si>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</si>
  <si>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</si>
  <si>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</si>
  <si>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</si>
  <si>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</si>
  <si>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</si>
  <si>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</si>
  <si>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</si>
  <si>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</si>
  <si>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</si>
  <si>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</si>
  <si>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05.03. 2021.god.</t>
  </si>
  <si>
    <t>UPLATE:04.03.2021.god.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</si>
</sst>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2" fillId="2" borderId="5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Layout" workbookViewId="0">
      <selection activeCell="M68" sqref="M68:M69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1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31" t="s">
        <v>16</v>
      </c>
      <c r="P1" s="69" t="s">
        <v>37</v>
      </c>
      <c r="Q1" s="81" t="s">
        <v>38</v>
      </c>
      <c r="R1" s="81"/>
      <c r="S1" s="81"/>
      <c r="T1" s="81"/>
      <c r="U1" s="81"/>
      <c r="V1" s="81"/>
      <c r="W1" s="81"/>
      <c r="X1" s="82"/>
    </row>
    <row r="2" spans="1:24" ht="29.25" customHeight="1">
      <c r="A2" s="74" t="s">
        <v>0</v>
      </c>
      <c r="B2" s="75"/>
      <c r="C2" s="75"/>
      <c r="D2" s="75"/>
      <c r="E2" s="75"/>
      <c r="F2" s="75"/>
      <c r="G2" s="75"/>
      <c r="H2" s="1"/>
      <c r="I2" s="76" t="s">
        <v>1</v>
      </c>
      <c r="J2" s="76"/>
      <c r="K2" s="76"/>
      <c r="L2" s="76"/>
      <c r="M2" s="76"/>
      <c r="N2" s="77"/>
      <c r="O2" s="78" t="s">
        <v>26</v>
      </c>
      <c r="P2" s="79"/>
      <c r="Q2" s="79"/>
      <c r="R2" s="79"/>
      <c r="S2" s="80"/>
      <c r="T2" s="83"/>
      <c r="U2" s="86" t="s">
        <v>1</v>
      </c>
      <c r="V2" s="79"/>
      <c r="W2" s="79"/>
      <c r="X2" s="87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4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8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4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9"/>
      <c r="P5" s="46">
        <v>2909.73</v>
      </c>
      <c r="Q5" s="44" t="s">
        <v>35</v>
      </c>
      <c r="R5" s="44" t="s">
        <v>36</v>
      </c>
      <c r="S5" s="46">
        <v>44635.72</v>
      </c>
      <c r="T5" s="84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9"/>
      <c r="P6" s="46"/>
      <c r="Q6" s="44"/>
      <c r="R6" s="44"/>
      <c r="S6" s="46"/>
      <c r="T6" s="84"/>
      <c r="U6" s="44"/>
      <c r="V6" s="44"/>
      <c r="W6" s="44"/>
      <c r="X6" s="52"/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9"/>
      <c r="P7" s="46"/>
      <c r="Q7" s="44"/>
      <c r="R7" s="44"/>
      <c r="S7" s="46"/>
      <c r="T7" s="84"/>
      <c r="U7" s="44"/>
      <c r="V7" s="44"/>
      <c r="W7" s="65"/>
      <c r="X7" s="52"/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9"/>
      <c r="P8" s="46"/>
      <c r="Q8" s="44"/>
      <c r="R8" s="44"/>
      <c r="S8" s="46"/>
      <c r="T8" s="84"/>
      <c r="U8" s="44"/>
      <c r="V8" s="44"/>
      <c r="W8" s="44"/>
      <c r="X8" s="52"/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9"/>
      <c r="P9" s="46"/>
      <c r="Q9" s="44"/>
      <c r="R9" s="44"/>
      <c r="S9" s="46"/>
      <c r="T9" s="84"/>
      <c r="U9" s="44"/>
      <c r="V9" s="44"/>
      <c r="W9" s="44"/>
      <c r="X9" s="52"/>
    </row>
    <row r="10" spans="1:24" ht="18" customHeight="1">
      <c r="B10" s="20"/>
      <c r="O10" s="89"/>
      <c r="P10" s="46"/>
      <c r="Q10" s="44"/>
      <c r="R10" s="44"/>
      <c r="S10" s="46"/>
      <c r="T10" s="84"/>
      <c r="U10" s="44"/>
      <c r="V10" s="44"/>
      <c r="W10" s="44"/>
      <c r="X10" s="52"/>
    </row>
    <row r="11" spans="1:24" ht="18" customHeight="1">
      <c r="B11" s="20"/>
      <c r="O11" s="89"/>
      <c r="P11" s="46"/>
      <c r="Q11" s="44"/>
      <c r="R11" s="62"/>
      <c r="S11" s="46"/>
      <c r="T11" s="84"/>
      <c r="U11" s="44"/>
      <c r="V11" s="44"/>
      <c r="W11" s="44"/>
      <c r="X11" s="52"/>
    </row>
    <row r="12" spans="1:24" ht="18" customHeight="1">
      <c r="A12" s="21"/>
      <c r="B12" s="20"/>
      <c r="O12" s="89"/>
      <c r="P12" s="46"/>
      <c r="Q12" s="44"/>
      <c r="R12" s="62"/>
      <c r="S12" s="46"/>
      <c r="T12" s="84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9"/>
      <c r="P13" s="46"/>
      <c r="Q13" s="44"/>
      <c r="R13" s="62"/>
      <c r="S13" s="46"/>
      <c r="T13" s="84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9"/>
      <c r="P14" s="46"/>
      <c r="Q14" s="44"/>
      <c r="R14" s="44"/>
      <c r="S14" s="46"/>
      <c r="T14" s="84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9"/>
      <c r="P15" s="46"/>
      <c r="Q15" s="44"/>
      <c r="R15" s="44"/>
      <c r="S15" s="46"/>
      <c r="T15" s="84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5819.46</v>
      </c>
      <c r="Q16" s="55"/>
      <c r="R16" s="55"/>
      <c r="S16" s="41"/>
      <c r="T16" s="84"/>
      <c r="U16" s="26">
        <f>SUM(U4:U15)</f>
        <v>287.92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4"/>
      <c r="U17" s="60"/>
      <c r="V17" s="60"/>
      <c r="W17" s="60"/>
      <c r="X17" s="53"/>
    </row>
    <row r="18" spans="9:24" ht="18" customHeight="1">
      <c r="O18" s="88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4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9"/>
      <c r="P19" s="46">
        <v>1649.64</v>
      </c>
      <c r="Q19" s="44" t="s">
        <v>35</v>
      </c>
      <c r="R19" s="44" t="s">
        <v>36</v>
      </c>
      <c r="S19" s="46">
        <v>16801.57</v>
      </c>
      <c r="T19" s="84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>
      <c r="O20" s="89"/>
      <c r="P20" s="46"/>
      <c r="Q20" s="44"/>
      <c r="R20" s="44"/>
      <c r="S20" s="46"/>
      <c r="T20" s="84"/>
      <c r="U20" s="44"/>
      <c r="V20" s="44"/>
      <c r="W20" s="44"/>
      <c r="X20" s="52"/>
    </row>
    <row r="21" spans="9:24" ht="34.5" customHeight="1">
      <c r="O21" s="89"/>
      <c r="P21" s="46"/>
      <c r="Q21" s="44"/>
      <c r="R21" s="44"/>
      <c r="S21" s="46"/>
      <c r="T21" s="84"/>
      <c r="U21" s="44"/>
      <c r="V21" s="44"/>
      <c r="W21" s="65"/>
      <c r="X21" s="52"/>
    </row>
    <row r="22" spans="9:24" ht="18" customHeight="1">
      <c r="O22" s="89"/>
      <c r="P22" s="46"/>
      <c r="Q22" s="44"/>
      <c r="R22" s="44"/>
      <c r="S22" s="46"/>
      <c r="T22" s="84"/>
      <c r="U22" s="44"/>
      <c r="V22" s="44"/>
      <c r="W22" s="44"/>
      <c r="X22" s="52"/>
    </row>
    <row r="23" spans="9:24" ht="18" customHeight="1">
      <c r="O23" s="89"/>
      <c r="P23" s="46"/>
      <c r="Q23" s="44"/>
      <c r="R23" s="44"/>
      <c r="S23" s="46"/>
      <c r="T23" s="84"/>
      <c r="U23" s="44"/>
      <c r="V23" s="44"/>
      <c r="W23" s="44"/>
      <c r="X23" s="52"/>
    </row>
    <row r="24" spans="9:24" ht="18" customHeight="1">
      <c r="O24" s="89"/>
      <c r="P24" s="46"/>
      <c r="Q24" s="44"/>
      <c r="R24" s="44"/>
      <c r="S24" s="46"/>
      <c r="T24" s="84"/>
      <c r="U24" s="44"/>
      <c r="V24" s="44"/>
      <c r="W24" s="44"/>
      <c r="X24" s="52"/>
    </row>
    <row r="25" spans="9:24" ht="18" customHeight="1">
      <c r="O25" s="89"/>
      <c r="P25" s="46"/>
      <c r="Q25" s="44"/>
      <c r="R25" s="62"/>
      <c r="S25" s="46"/>
      <c r="T25" s="84"/>
      <c r="U25" s="44"/>
      <c r="V25" s="44"/>
      <c r="W25" s="44"/>
      <c r="X25" s="52"/>
    </row>
    <row r="26" spans="9:24" ht="18" customHeight="1">
      <c r="O26" s="89"/>
      <c r="P26" s="46"/>
      <c r="Q26" s="44"/>
      <c r="R26" s="62"/>
      <c r="S26" s="46"/>
      <c r="T26" s="84"/>
      <c r="U26" s="44"/>
      <c r="V26" s="44"/>
      <c r="W26" s="44"/>
      <c r="X26" s="52"/>
    </row>
    <row r="27" spans="9:24" ht="18" customHeight="1">
      <c r="O27" s="89"/>
      <c r="P27" s="46"/>
      <c r="Q27" s="44"/>
      <c r="R27" s="62"/>
      <c r="S27" s="46"/>
      <c r="T27" s="84"/>
      <c r="U27" s="44"/>
      <c r="V27" s="44"/>
      <c r="W27" s="44"/>
      <c r="X27" s="52"/>
    </row>
    <row r="28" spans="9:24" ht="18" customHeight="1">
      <c r="O28" s="89"/>
      <c r="P28" s="46"/>
      <c r="Q28" s="44"/>
      <c r="R28" s="44"/>
      <c r="S28" s="46"/>
      <c r="T28" s="84"/>
      <c r="U28" s="44"/>
      <c r="V28" s="44"/>
      <c r="W28" s="44"/>
      <c r="X28" s="52"/>
    </row>
    <row r="29" spans="9:24" ht="18" customHeight="1">
      <c r="O29" s="90"/>
      <c r="P29" s="46"/>
      <c r="Q29" s="44"/>
      <c r="R29" s="44"/>
      <c r="S29" s="46"/>
      <c r="T29" s="84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3299.28</v>
      </c>
      <c r="Q30" s="57"/>
      <c r="R30" s="57"/>
      <c r="S30" s="41"/>
      <c r="T30" s="84"/>
      <c r="U30" s="26">
        <f>SUM(U18:U29)</f>
        <v>287.92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4"/>
      <c r="U31" s="59"/>
      <c r="V31" s="59"/>
      <c r="W31" s="59"/>
      <c r="X31" s="54"/>
    </row>
    <row r="32" spans="9:24" ht="15" customHeight="1">
      <c r="I32" s="68"/>
      <c r="O32" s="7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4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70"/>
      <c r="P33" s="44">
        <v>389.55</v>
      </c>
      <c r="Q33" s="44" t="s">
        <v>35</v>
      </c>
      <c r="R33" s="44" t="s">
        <v>36</v>
      </c>
      <c r="S33" s="46">
        <v>11025.1</v>
      </c>
      <c r="T33" s="84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>
      <c r="O34" s="70"/>
      <c r="P34" s="46"/>
      <c r="Q34" s="44"/>
      <c r="R34" s="44"/>
      <c r="S34" s="46"/>
      <c r="T34" s="84"/>
      <c r="U34" s="44"/>
      <c r="V34" s="44"/>
      <c r="W34" s="44"/>
      <c r="X34" s="52"/>
    </row>
    <row r="35" spans="9:24" ht="30" customHeight="1">
      <c r="O35" s="70"/>
      <c r="P35" s="44"/>
      <c r="Q35" s="44"/>
      <c r="R35" s="44"/>
      <c r="S35" s="46"/>
      <c r="T35" s="84"/>
      <c r="U35" s="44"/>
      <c r="V35" s="44"/>
      <c r="W35" s="65"/>
      <c r="X35" s="52"/>
    </row>
    <row r="36" spans="9:24" ht="15" customHeight="1">
      <c r="O36" s="70"/>
      <c r="P36" s="44"/>
      <c r="Q36" s="44"/>
      <c r="R36" s="44"/>
      <c r="S36" s="46"/>
      <c r="T36" s="84"/>
      <c r="U36" s="44"/>
      <c r="V36" s="44"/>
      <c r="W36" s="44"/>
      <c r="X36" s="52"/>
    </row>
    <row r="37" spans="9:24" ht="15" customHeight="1">
      <c r="O37" s="70"/>
      <c r="P37" s="44"/>
      <c r="Q37" s="44"/>
      <c r="R37" s="44"/>
      <c r="S37" s="46"/>
      <c r="T37" s="84"/>
      <c r="U37" s="44"/>
      <c r="V37" s="44"/>
      <c r="W37" s="44"/>
      <c r="X37" s="52"/>
    </row>
    <row r="38" spans="9:24" ht="15" customHeight="1">
      <c r="O38" s="70"/>
      <c r="P38" s="44"/>
      <c r="Q38" s="44"/>
      <c r="R38" s="44"/>
      <c r="S38" s="46"/>
      <c r="T38" s="84"/>
      <c r="U38" s="44"/>
      <c r="V38" s="44"/>
      <c r="W38" s="44"/>
      <c r="X38" s="52"/>
    </row>
    <row r="39" spans="9:24" ht="15" customHeight="1">
      <c r="O39" s="70"/>
      <c r="P39" s="44"/>
      <c r="Q39" s="44"/>
      <c r="R39" s="62"/>
      <c r="S39" s="46"/>
      <c r="T39" s="84"/>
      <c r="U39" s="44"/>
      <c r="V39" s="44"/>
      <c r="W39" s="44"/>
      <c r="X39" s="52"/>
    </row>
    <row r="40" spans="9:24" ht="15" customHeight="1">
      <c r="O40" s="70"/>
      <c r="P40" s="44"/>
      <c r="Q40" s="44"/>
      <c r="R40" s="62"/>
      <c r="S40" s="46"/>
      <c r="T40" s="84"/>
      <c r="U40" s="44"/>
      <c r="V40" s="44"/>
      <c r="W40" s="44"/>
      <c r="X40" s="52"/>
    </row>
    <row r="41" spans="9:24" ht="15" customHeight="1">
      <c r="O41" s="70"/>
      <c r="P41" s="44"/>
      <c r="Q41" s="44"/>
      <c r="R41" s="62"/>
      <c r="S41" s="46"/>
      <c r="T41" s="84"/>
      <c r="U41" s="44"/>
      <c r="V41" s="44"/>
      <c r="W41" s="44"/>
      <c r="X41" s="52"/>
    </row>
    <row r="42" spans="9:24" ht="15" customHeight="1">
      <c r="O42" s="70"/>
      <c r="P42" s="44"/>
      <c r="Q42" s="44"/>
      <c r="R42" s="44"/>
      <c r="S42" s="46"/>
      <c r="T42" s="84"/>
      <c r="U42" s="44"/>
      <c r="V42" s="44"/>
      <c r="W42" s="44"/>
      <c r="X42" s="52"/>
    </row>
    <row r="43" spans="9:24" ht="15" customHeight="1">
      <c r="O43" s="70"/>
      <c r="P43" s="44"/>
      <c r="Q43" s="44"/>
      <c r="R43" s="44"/>
      <c r="S43" s="46"/>
      <c r="T43" s="84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779.1</v>
      </c>
      <c r="Q44" s="57"/>
      <c r="R44" s="57"/>
      <c r="S44" s="26"/>
      <c r="T44" s="84"/>
      <c r="U44" s="26">
        <f>SUM(U32:U43)</f>
        <v>287.92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4"/>
      <c r="U45" s="59"/>
      <c r="V45" s="59"/>
      <c r="W45" s="59"/>
      <c r="X45" s="54"/>
    </row>
    <row r="46" spans="9:24" ht="15" customHeight="1">
      <c r="O46" s="7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4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70"/>
      <c r="P47" s="44">
        <v>809.58</v>
      </c>
      <c r="Q47" s="44" t="s">
        <v>35</v>
      </c>
      <c r="R47" s="44" t="s">
        <v>36</v>
      </c>
      <c r="S47" s="46">
        <v>9399.32</v>
      </c>
      <c r="T47" s="84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>
      <c r="O48" s="70"/>
      <c r="P48" s="44"/>
      <c r="Q48" s="44"/>
      <c r="R48" s="44"/>
      <c r="S48" s="46"/>
      <c r="T48" s="84"/>
      <c r="U48" s="44"/>
      <c r="V48" s="44"/>
      <c r="W48" s="44"/>
      <c r="X48" s="52"/>
    </row>
    <row r="49" spans="15:24" ht="31.5" customHeight="1">
      <c r="O49" s="70"/>
      <c r="P49" s="44"/>
      <c r="Q49" s="44"/>
      <c r="R49" s="44"/>
      <c r="S49" s="46"/>
      <c r="T49" s="84"/>
      <c r="U49" s="44"/>
      <c r="V49" s="44"/>
      <c r="W49" s="64"/>
      <c r="X49" s="52"/>
    </row>
    <row r="50" spans="15:24" ht="15" customHeight="1">
      <c r="O50" s="70"/>
      <c r="P50" s="44"/>
      <c r="Q50" s="44"/>
      <c r="R50" s="44"/>
      <c r="S50" s="46"/>
      <c r="T50" s="84"/>
      <c r="U50" s="44"/>
      <c r="V50" s="44"/>
      <c r="W50" s="44"/>
      <c r="X50" s="52"/>
    </row>
    <row r="51" spans="15:24" ht="15" customHeight="1">
      <c r="O51" s="70"/>
      <c r="P51" s="44"/>
      <c r="Q51" s="44"/>
      <c r="R51" s="44"/>
      <c r="S51" s="46"/>
      <c r="T51" s="84"/>
      <c r="U51" s="44"/>
      <c r="V51" s="44"/>
      <c r="W51" s="44"/>
      <c r="X51" s="52"/>
    </row>
    <row r="52" spans="15:24" ht="15" customHeight="1">
      <c r="O52" s="70"/>
      <c r="P52" s="44"/>
      <c r="Q52" s="44"/>
      <c r="R52" s="44"/>
      <c r="S52" s="46"/>
      <c r="T52" s="84"/>
      <c r="U52" s="44"/>
      <c r="V52" s="44"/>
      <c r="W52" s="44"/>
      <c r="X52" s="52"/>
    </row>
    <row r="53" spans="15:24" ht="15" customHeight="1">
      <c r="O53" s="70"/>
      <c r="P53" s="44"/>
      <c r="Q53" s="44"/>
      <c r="R53" s="62"/>
      <c r="S53" s="46"/>
      <c r="T53" s="84"/>
      <c r="U53" s="44"/>
      <c r="V53" s="44"/>
      <c r="W53" s="44"/>
      <c r="X53" s="52"/>
    </row>
    <row r="54" spans="15:24" ht="15" customHeight="1">
      <c r="O54" s="70"/>
      <c r="P54" s="44"/>
      <c r="Q54" s="44"/>
      <c r="R54" s="62"/>
      <c r="S54" s="46"/>
      <c r="T54" s="84"/>
      <c r="U54" s="44"/>
      <c r="V54" s="44"/>
      <c r="W54" s="44"/>
      <c r="X54" s="52"/>
    </row>
    <row r="55" spans="15:24" ht="15" customHeight="1">
      <c r="O55" s="70"/>
      <c r="P55" s="46"/>
      <c r="Q55" s="44"/>
      <c r="R55" s="62"/>
      <c r="S55" s="46"/>
      <c r="T55" s="84"/>
      <c r="U55" s="44"/>
      <c r="V55" s="44"/>
      <c r="W55" s="44"/>
      <c r="X55" s="52"/>
    </row>
    <row r="56" spans="15:24" ht="15" customHeight="1">
      <c r="O56" s="70"/>
      <c r="P56" s="44"/>
      <c r="Q56" s="44"/>
      <c r="R56" s="44"/>
      <c r="S56" s="46"/>
      <c r="T56" s="84"/>
      <c r="U56" s="44"/>
      <c r="V56" s="44"/>
      <c r="W56" s="44"/>
      <c r="X56" s="52"/>
    </row>
    <row r="57" spans="15:24" ht="15" customHeight="1">
      <c r="O57" s="70"/>
      <c r="P57" s="44"/>
      <c r="Q57" s="44"/>
      <c r="R57" s="44"/>
      <c r="S57" s="46"/>
      <c r="T57" s="84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4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4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1619.16</v>
      </c>
      <c r="Q60" s="58"/>
      <c r="R60" s="58"/>
      <c r="S60" s="43"/>
      <c r="T60" s="85"/>
      <c r="U60" s="29">
        <f>SUM(U46:U57)</f>
        <v>287.92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2021-03-05T08:12:33Z</cp:lastPrinted>
  <dcterms:created xsi:type="dcterms:W3CDTF">2020-02-10T11:16:03Z</dcterms:created>
  <dcterms:modified xsi:type="dcterms:W3CDTF">2021-03-05T08:14:34Z</dcterms:modified>
</cp:coreProperties>
</file>